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Zakázky v běhu\4121023 - Tramo Rail a.s\05 - Prostějov - Vrbátky\3 Zpracování\01_Přeložení bovodého pole\f) Protokoly o výpočtu\2) Protokol výpočtu terestrického zaměření ZZ\"/>
    </mc:Choice>
  </mc:AlternateContent>
  <xr:revisionPtr revIDLastSave="0" documentId="13_ncr:1_{418B30CC-430A-44DD-968F-581CD3372BB2}" xr6:coauthVersionLast="47" xr6:coauthVersionMax="47" xr10:uidLastSave="{00000000-0000-0000-0000-000000000000}"/>
  <bookViews>
    <workbookView xWindow="28680" yWindow="-120" windowWidth="29040" windowHeight="15840" xr2:uid="{81E5F4A6-952A-44BF-AF2B-177838B99347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8" i="1"/>
</calcChain>
</file>

<file path=xl/sharedStrings.xml><?xml version="1.0" encoding="utf-8"?>
<sst xmlns="http://schemas.openxmlformats.org/spreadsheetml/2006/main" count="34" uniqueCount="22">
  <si>
    <t>polygon (H)</t>
  </si>
  <si>
    <t>nivelace (H)</t>
  </si>
  <si>
    <t>dH [mm]</t>
  </si>
  <si>
    <t>TV100</t>
  </si>
  <si>
    <t>TV86</t>
  </si>
  <si>
    <t>TV89</t>
  </si>
  <si>
    <t>TV91</t>
  </si>
  <si>
    <t>TV92</t>
  </si>
  <si>
    <t>TV93</t>
  </si>
  <si>
    <t>TV95</t>
  </si>
  <si>
    <t>TV96</t>
  </si>
  <si>
    <t>TV98</t>
  </si>
  <si>
    <t>TV99</t>
  </si>
  <si>
    <t>TV96K</t>
  </si>
  <si>
    <t>TV94K</t>
  </si>
  <si>
    <t>Z nivelace</t>
  </si>
  <si>
    <t>Z trigon</t>
  </si>
  <si>
    <t>dZ [mm]</t>
  </si>
  <si>
    <t>;</t>
  </si>
  <si>
    <t>TV97</t>
  </si>
  <si>
    <t>TV94</t>
  </si>
  <si>
    <t>TV90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</si>
</sst>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0" fillId="0" borderId="0" xfId="0" applyBorder="1"/>
    <xf numFmtId="0" fontId="1" fillId="2" borderId="6" xfId="0" applyFon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5D86-4453-4684-9764-0C865448CD3E}">
  <dimension ref="A2:S33"/>
  <sheetViews>
    <sheetView tabSelected="1" workbookViewId="0">
      <selection activeCell="J14" sqref="J14"/>
    </sheetView>
  </sheetViews>
  <sheetFormatPr defaultRowHeight="15" x14ac:dyDescent="0.25"/>
  <cols>
    <col min="2" max="2" width="18.140625" customWidth="1"/>
    <col min="3" max="3" width="12" customWidth="1"/>
    <col min="4" max="4" width="13.140625" customWidth="1"/>
    <col min="5" max="5" width="11.28515625" bestFit="1" customWidth="1"/>
    <col min="6" max="6" width="11.5703125" bestFit="1" customWidth="1"/>
  </cols>
  <sheetData>
    <row r="2" spans="1:7" x14ac:dyDescent="0.25">
      <c r="E2" t="s">
        <v>0</v>
      </c>
      <c r="F2" t="s">
        <v>1</v>
      </c>
      <c r="G2" t="s">
        <v>2</v>
      </c>
    </row>
    <row r="3" spans="1:7" x14ac:dyDescent="0.25">
      <c r="A3" t="s">
        <v>19</v>
      </c>
      <c r="B3" s="1">
        <v>220100000991</v>
      </c>
      <c r="C3" s="2">
        <v>556927.54299999995</v>
      </c>
      <c r="D3" s="2">
        <v>1133164.561</v>
      </c>
      <c r="E3" s="3">
        <v>216.995</v>
      </c>
      <c r="F3" s="3">
        <v>216.99299999999999</v>
      </c>
      <c r="G3" s="3">
        <v>-2</v>
      </c>
    </row>
    <row r="4" spans="1:7" x14ac:dyDescent="0.25">
      <c r="A4" t="s">
        <v>20</v>
      </c>
      <c r="B4" s="1">
        <v>220100000992</v>
      </c>
      <c r="C4" s="2">
        <v>556800.61600000004</v>
      </c>
      <c r="D4" s="2">
        <v>1133061.666</v>
      </c>
      <c r="E4" s="3">
        <v>217.09700000000001</v>
      </c>
      <c r="F4" s="3">
        <v>217.09800000000001</v>
      </c>
      <c r="G4" s="3">
        <v>1</v>
      </c>
    </row>
    <row r="5" spans="1:7" x14ac:dyDescent="0.25">
      <c r="A5" t="s">
        <v>21</v>
      </c>
      <c r="B5" s="1">
        <v>220100000993</v>
      </c>
      <c r="C5" s="2">
        <v>556607.15099999995</v>
      </c>
      <c r="D5" s="2">
        <v>1132960.6850000001</v>
      </c>
      <c r="E5" s="3">
        <v>217.84899999999999</v>
      </c>
      <c r="F5" s="3">
        <v>217.84899999999999</v>
      </c>
      <c r="G5" s="3">
        <v>0</v>
      </c>
    </row>
    <row r="7" spans="1:7" x14ac:dyDescent="0.25">
      <c r="B7" s="4"/>
      <c r="C7" s="5"/>
      <c r="D7" s="5"/>
      <c r="E7" s="5" t="s">
        <v>16</v>
      </c>
      <c r="F7" s="6" t="s">
        <v>15</v>
      </c>
      <c r="G7" t="s">
        <v>17</v>
      </c>
    </row>
    <row r="8" spans="1:7" x14ac:dyDescent="0.25">
      <c r="B8" s="4" t="s">
        <v>4</v>
      </c>
      <c r="C8" s="2">
        <v>556377.68500000006</v>
      </c>
      <c r="D8" s="2">
        <v>1132902.375</v>
      </c>
      <c r="E8" s="2">
        <v>219.03200000000001</v>
      </c>
      <c r="F8" s="6">
        <v>219.03185000000002</v>
      </c>
      <c r="G8" s="1">
        <f>(F8-E8)*1000</f>
        <v>-0.14999999999076863</v>
      </c>
    </row>
    <row r="9" spans="1:7" x14ac:dyDescent="0.25">
      <c r="B9" s="4" t="s">
        <v>5</v>
      </c>
      <c r="C9" s="2">
        <v>556555.83499999996</v>
      </c>
      <c r="D9" s="2">
        <v>1132942.6070000001</v>
      </c>
      <c r="E9" s="2">
        <v>218.06200000000001</v>
      </c>
      <c r="F9" s="6">
        <v>218.06240000000003</v>
      </c>
      <c r="G9" s="1">
        <f t="shared" ref="G9:G19" si="0">(F9-E9)*1000</f>
        <v>0.40000000001327862</v>
      </c>
    </row>
    <row r="10" spans="1:7" x14ac:dyDescent="0.25">
      <c r="B10" s="4" t="s">
        <v>6</v>
      </c>
      <c r="C10" s="2">
        <v>556657.77</v>
      </c>
      <c r="D10" s="2">
        <v>1132981.7720000001</v>
      </c>
      <c r="E10" s="2">
        <v>217.64599999999999</v>
      </c>
      <c r="F10" s="6">
        <v>217.64670000000001</v>
      </c>
      <c r="G10" s="1">
        <f t="shared" si="0"/>
        <v>0.70000000002323759</v>
      </c>
    </row>
    <row r="11" spans="1:7" x14ac:dyDescent="0.25">
      <c r="B11" s="4" t="s">
        <v>7</v>
      </c>
      <c r="C11" s="2">
        <v>556706.90099999995</v>
      </c>
      <c r="D11" s="2">
        <v>1133005.777</v>
      </c>
      <c r="E11" s="2">
        <v>217.483</v>
      </c>
      <c r="F11" s="6">
        <v>217.48360000000002</v>
      </c>
      <c r="G11" s="1">
        <f t="shared" si="0"/>
        <v>0.60000000001991793</v>
      </c>
    </row>
    <row r="12" spans="1:7" x14ac:dyDescent="0.25">
      <c r="B12" s="4" t="s">
        <v>8</v>
      </c>
      <c r="C12" s="2">
        <v>556754.51699999999</v>
      </c>
      <c r="D12" s="2">
        <v>1133032.3430000001</v>
      </c>
      <c r="E12" s="2">
        <v>217.297</v>
      </c>
      <c r="F12" s="6">
        <v>217.29660000000001</v>
      </c>
      <c r="G12" s="1">
        <f t="shared" si="0"/>
        <v>-0.39999999998485691</v>
      </c>
    </row>
    <row r="13" spans="1:7" x14ac:dyDescent="0.25">
      <c r="B13" s="4" t="s">
        <v>14</v>
      </c>
      <c r="C13" s="2">
        <v>556796.40099999995</v>
      </c>
      <c r="D13" s="2">
        <v>1133058.808</v>
      </c>
      <c r="E13" s="2">
        <v>217.08500000000001</v>
      </c>
      <c r="F13" s="6">
        <v>217.0848</v>
      </c>
      <c r="G13" s="1">
        <f t="shared" si="0"/>
        <v>-0.20000000000663931</v>
      </c>
    </row>
    <row r="14" spans="1:7" x14ac:dyDescent="0.25">
      <c r="B14" s="4" t="s">
        <v>9</v>
      </c>
      <c r="C14" s="2">
        <v>556844.94499999995</v>
      </c>
      <c r="D14" s="2">
        <v>1133093.639</v>
      </c>
      <c r="E14" s="2">
        <v>216.97399999999999</v>
      </c>
      <c r="F14" s="6">
        <v>216.9734</v>
      </c>
      <c r="G14" s="1">
        <f t="shared" si="0"/>
        <v>-0.59999999999149622</v>
      </c>
    </row>
    <row r="15" spans="1:7" x14ac:dyDescent="0.25">
      <c r="B15" s="4" t="s">
        <v>10</v>
      </c>
      <c r="C15" s="2">
        <v>556887.16599999997</v>
      </c>
      <c r="D15" s="2">
        <v>1133127.8149999999</v>
      </c>
      <c r="E15" s="2">
        <v>217.04499999999999</v>
      </c>
      <c r="F15" s="6">
        <v>217.04489999999998</v>
      </c>
      <c r="G15" s="1">
        <f t="shared" si="0"/>
        <v>-0.10000000000331966</v>
      </c>
    </row>
    <row r="16" spans="1:7" x14ac:dyDescent="0.25">
      <c r="B16" s="4" t="s">
        <v>13</v>
      </c>
      <c r="C16" s="2">
        <v>556890.96499999997</v>
      </c>
      <c r="D16" s="2">
        <v>1133131.0900000001</v>
      </c>
      <c r="E16" s="2">
        <v>217.023</v>
      </c>
      <c r="F16" s="6">
        <v>217.02260000000001</v>
      </c>
      <c r="G16" s="1">
        <f t="shared" si="0"/>
        <v>-0.39999999998485691</v>
      </c>
    </row>
    <row r="17" spans="2:19" x14ac:dyDescent="0.25">
      <c r="B17" s="4" t="s">
        <v>11</v>
      </c>
      <c r="C17" s="2">
        <v>556966.04200000002</v>
      </c>
      <c r="D17" s="2">
        <v>1133203.9369999999</v>
      </c>
      <c r="E17" s="2">
        <v>216.983</v>
      </c>
      <c r="F17" s="6">
        <v>216.98320000000001</v>
      </c>
      <c r="G17" s="1">
        <f t="shared" si="0"/>
        <v>0.20000000000663931</v>
      </c>
    </row>
    <row r="18" spans="2:19" x14ac:dyDescent="0.25">
      <c r="B18" s="4" t="s">
        <v>12</v>
      </c>
      <c r="C18" s="2">
        <v>557001.88800000004</v>
      </c>
      <c r="D18" s="2">
        <v>1133244.9739999999</v>
      </c>
      <c r="E18" s="2">
        <v>216.98</v>
      </c>
      <c r="F18" s="6">
        <v>216.9796</v>
      </c>
      <c r="G18" s="1">
        <f t="shared" si="0"/>
        <v>-0.39999999998485691</v>
      </c>
    </row>
    <row r="19" spans="2:19" x14ac:dyDescent="0.25">
      <c r="B19" s="4" t="s">
        <v>3</v>
      </c>
      <c r="C19" s="2">
        <v>557035.38699999999</v>
      </c>
      <c r="D19" s="2">
        <v>1133287.99</v>
      </c>
      <c r="E19" s="2">
        <v>216.988</v>
      </c>
      <c r="F19" s="6">
        <v>216.98759999999999</v>
      </c>
      <c r="G19" s="1">
        <f t="shared" si="0"/>
        <v>-0.40000000001327862</v>
      </c>
    </row>
    <row r="21" spans="2:19" ht="15.75" thickBot="1" x14ac:dyDescent="0.3"/>
    <row r="22" spans="2:19" x14ac:dyDescent="0.25">
      <c r="B22" s="8" t="s">
        <v>4</v>
      </c>
      <c r="C22" s="9">
        <v>556377.68500000006</v>
      </c>
      <c r="D22" s="9">
        <v>1132902.375</v>
      </c>
      <c r="E22" s="10">
        <v>219.03185000000002</v>
      </c>
      <c r="F22" s="6"/>
      <c r="S22" t="s">
        <v>18</v>
      </c>
    </row>
    <row r="23" spans="2:19" x14ac:dyDescent="0.25">
      <c r="B23" s="11" t="s">
        <v>5</v>
      </c>
      <c r="C23" s="12">
        <v>556555.83499999996</v>
      </c>
      <c r="D23" s="12">
        <v>1132942.6070000001</v>
      </c>
      <c r="E23" s="13">
        <v>218.06240000000003</v>
      </c>
      <c r="F23" s="7"/>
    </row>
    <row r="24" spans="2:19" x14ac:dyDescent="0.25">
      <c r="B24" s="11" t="s">
        <v>6</v>
      </c>
      <c r="C24" s="12">
        <v>556657.77</v>
      </c>
      <c r="D24" s="12">
        <v>1132981.7720000001</v>
      </c>
      <c r="E24" s="13">
        <v>217.64670000000001</v>
      </c>
      <c r="F24" s="7"/>
    </row>
    <row r="25" spans="2:19" x14ac:dyDescent="0.25">
      <c r="B25" s="11" t="s">
        <v>7</v>
      </c>
      <c r="C25" s="12">
        <v>556706.90099999995</v>
      </c>
      <c r="D25" s="12">
        <v>1133005.777</v>
      </c>
      <c r="E25" s="13">
        <v>217.48360000000002</v>
      </c>
    </row>
    <row r="26" spans="2:19" x14ac:dyDescent="0.25">
      <c r="B26" s="11" t="s">
        <v>8</v>
      </c>
      <c r="C26" s="12">
        <v>556754.51699999999</v>
      </c>
      <c r="D26" s="12">
        <v>1133032.3430000001</v>
      </c>
      <c r="E26" s="13">
        <v>217.29660000000001</v>
      </c>
    </row>
    <row r="27" spans="2:19" x14ac:dyDescent="0.25">
      <c r="B27" s="11" t="s">
        <v>14</v>
      </c>
      <c r="C27" s="12">
        <v>556796.40099999995</v>
      </c>
      <c r="D27" s="12">
        <v>1133058.808</v>
      </c>
      <c r="E27" s="13">
        <v>217.0848</v>
      </c>
    </row>
    <row r="28" spans="2:19" x14ac:dyDescent="0.25">
      <c r="B28" s="11" t="s">
        <v>9</v>
      </c>
      <c r="C28" s="12">
        <v>556844.94499999995</v>
      </c>
      <c r="D28" s="12">
        <v>1133093.639</v>
      </c>
      <c r="E28" s="13">
        <v>216.9734</v>
      </c>
    </row>
    <row r="29" spans="2:19" x14ac:dyDescent="0.25">
      <c r="B29" s="11" t="s">
        <v>10</v>
      </c>
      <c r="C29" s="12">
        <v>556887.16599999997</v>
      </c>
      <c r="D29" s="12">
        <v>1133127.8149999999</v>
      </c>
      <c r="E29" s="13">
        <v>217.04489999999998</v>
      </c>
    </row>
    <row r="30" spans="2:19" x14ac:dyDescent="0.25">
      <c r="B30" s="11" t="s">
        <v>13</v>
      </c>
      <c r="C30" s="12">
        <v>556890.96499999997</v>
      </c>
      <c r="D30" s="12">
        <v>1133131.0900000001</v>
      </c>
      <c r="E30" s="13">
        <v>217.02260000000001</v>
      </c>
    </row>
    <row r="31" spans="2:19" x14ac:dyDescent="0.25">
      <c r="B31" s="11" t="s">
        <v>11</v>
      </c>
      <c r="C31" s="12">
        <v>556966.04200000002</v>
      </c>
      <c r="D31" s="12">
        <v>1133203.9369999999</v>
      </c>
      <c r="E31" s="13">
        <v>216.98320000000001</v>
      </c>
    </row>
    <row r="32" spans="2:19" x14ac:dyDescent="0.25">
      <c r="B32" s="11" t="s">
        <v>12</v>
      </c>
      <c r="C32" s="12">
        <v>557001.88800000004</v>
      </c>
      <c r="D32" s="12">
        <v>1133244.9739999999</v>
      </c>
      <c r="E32" s="13">
        <v>216.9796</v>
      </c>
    </row>
    <row r="33" spans="2:5" ht="15.75" thickBot="1" x14ac:dyDescent="0.3">
      <c r="B33" s="14" t="s">
        <v>3</v>
      </c>
      <c r="C33" s="15">
        <v>557035.38699999999</v>
      </c>
      <c r="D33" s="15">
        <v>1133287.99</v>
      </c>
      <c r="E33" s="16">
        <v>216.98759999999999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martinakova</dc:creator>
  <cp:lastModifiedBy>Galata Marek</cp:lastModifiedBy>
  <dcterms:created xsi:type="dcterms:W3CDTF">2022-03-11T14:40:46Z</dcterms:created>
  <dcterms:modified xsi:type="dcterms:W3CDTF">2022-11-09T12:00:23Z</dcterms:modified>
</cp:coreProperties>
</file>